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1\ملف نشر التقارير 2021\الباب الرابع - التعليم\"/>
    </mc:Choice>
  </mc:AlternateContent>
  <xr:revisionPtr revIDLastSave="0" documentId="8_{3E86280C-E68A-4E86-929A-FED7FA1565EA}" xr6:coauthVersionLast="47" xr6:coauthVersionMax="47" xr10:uidLastSave="{00000000-0000-0000-0000-000000000000}"/>
  <bookViews>
    <workbookView xWindow="-103" yWindow="-103" windowWidth="16663" windowHeight="8743" xr2:uid="{AEE84428-E6B5-497C-8AE8-3803572B1CA7}"/>
  </bookViews>
  <sheets>
    <sheet name="جدول 14-04 Table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14-04 Table'!$A$1:$F$16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D13" i="1"/>
  <c r="C13" i="1"/>
  <c r="E12" i="1"/>
  <c r="E14" i="1" s="1"/>
  <c r="D12" i="1"/>
  <c r="D14" i="1" s="1"/>
  <c r="C12" i="1"/>
  <c r="C14" i="1" s="1"/>
  <c r="F11" i="1"/>
  <c r="F10" i="1"/>
  <c r="F13" i="1" s="1"/>
  <c r="F9" i="1"/>
  <c r="F8" i="1"/>
  <c r="F12" i="1" s="1"/>
  <c r="F14" i="1" l="1"/>
</calcChain>
</file>

<file path=xl/sharedStrings.xml><?xml version="1.0" encoding="utf-8"?>
<sst xmlns="http://schemas.openxmlformats.org/spreadsheetml/2006/main" count="24" uniqueCount="20">
  <si>
    <t>الخريجون (عدد الشهادات العلمية التي تم إحرازها)  في مؤسسات التعليم العالي حسب النوع والجنسية والجنس - إمارة دبي</t>
  </si>
  <si>
    <t xml:space="preserve">Graduates (Degrees Earned) in Tertiary Institutions by Type, Nationality and Gender - Emirate of Dubai  </t>
  </si>
  <si>
    <t xml:space="preserve"> ( 2020/ 2021)*</t>
  </si>
  <si>
    <t>جـــدول ( 14 - 04 ) Table</t>
  </si>
  <si>
    <t>البيان
Title</t>
  </si>
  <si>
    <t>نوع المؤسسة التعليمية  Institution Type</t>
  </si>
  <si>
    <t>اتحادية 
Federal</t>
  </si>
  <si>
    <t>ضمن المناطق الحرة 
Inside Free Zones</t>
  </si>
  <si>
    <t>خارج المناطق الحرة 
Outside Free Zones</t>
  </si>
  <si>
    <t>المجموع
Total</t>
  </si>
  <si>
    <t>إماراتي
Emirati</t>
  </si>
  <si>
    <t>ذكور
Males</t>
  </si>
  <si>
    <t>إناث
Females</t>
  </si>
  <si>
    <t>غير إماراتي
Non-Emirati</t>
  </si>
  <si>
    <t>المجموع العام
Grand Total</t>
  </si>
  <si>
    <t xml:space="preserve">غير إماراتي
Non-Emirati </t>
  </si>
  <si>
    <t>* بيانات عام 2020</t>
  </si>
  <si>
    <t>* Year Data 2020</t>
  </si>
  <si>
    <t>المصدر : هيئة المعرفة والتنمية البشرية
              وزارة التربية والتعليم</t>
  </si>
  <si>
    <t xml:space="preserve">Source: Knowledge and Human Development Authority
             Ministry of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</si>
</sst>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Dubai"/>
      <family val="2"/>
    </font>
    <font>
      <sz val="11"/>
      <color indexed="8"/>
      <name val="Dubai"/>
      <family val="2"/>
    </font>
    <font>
      <sz val="11"/>
      <color indexed="8"/>
      <name val="WinSoft Pro"/>
      <family val="2"/>
    </font>
    <font>
      <b/>
      <sz val="11"/>
      <name val="Dubai"/>
      <family val="2"/>
    </font>
    <font>
      <b/>
      <sz val="13"/>
      <name val="Dubai"/>
      <family val="2"/>
    </font>
    <font>
      <sz val="10"/>
      <name val="Arial"/>
      <family val="2"/>
    </font>
    <font>
      <sz val="11"/>
      <name val="Dubai"/>
      <family val="2"/>
    </font>
    <font>
      <sz val="9"/>
      <name val="Dubai"/>
      <family val="2"/>
    </font>
    <font>
      <sz val="9"/>
      <name val="Myriad Pro"/>
      <family val="2"/>
    </font>
    <font>
      <sz val="9"/>
      <name val="WinSoft Pro"/>
      <family val="2"/>
    </font>
    <font>
      <b/>
      <sz val="11"/>
      <color indexed="8"/>
      <name val="Calibri"/>
      <family val="2"/>
    </font>
    <font>
      <b/>
      <sz val="11"/>
      <color indexed="8"/>
      <name val="WinSoft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41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/>
    <xf numFmtId="0" fontId="4" fillId="0" borderId="0" xfId="1" applyFont="1"/>
    <xf numFmtId="0" fontId="1" fillId="0" borderId="0" xfId="1"/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 readingOrder="2"/>
    </xf>
    <xf numFmtId="0" fontId="5" fillId="2" borderId="3" xfId="1" applyFont="1" applyFill="1" applyBorder="1" applyAlignment="1">
      <alignment horizontal="center" vertical="center" wrapText="1"/>
    </xf>
    <xf numFmtId="43" fontId="2" fillId="0" borderId="0" xfId="2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3" fontId="8" fillId="0" borderId="0" xfId="3" applyNumberFormat="1" applyFont="1" applyAlignment="1">
      <alignment horizontal="center" vertical="center" wrapText="1" readingOrder="1"/>
    </xf>
    <xf numFmtId="3" fontId="5" fillId="0" borderId="0" xfId="1" applyNumberFormat="1" applyFont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3" fontId="8" fillId="2" borderId="0" xfId="3" applyNumberFormat="1" applyFont="1" applyFill="1" applyAlignment="1">
      <alignment horizontal="center" vertical="center" wrapText="1" readingOrder="1"/>
    </xf>
    <xf numFmtId="3" fontId="5" fillId="2" borderId="0" xfId="3" applyNumberFormat="1" applyFont="1" applyFill="1" applyAlignment="1">
      <alignment horizontal="center" vertical="center" wrapText="1" readingOrder="1"/>
    </xf>
    <xf numFmtId="43" fontId="2" fillId="2" borderId="0" xfId="2" applyFont="1" applyFill="1" applyBorder="1" applyAlignment="1">
      <alignment horizontal="center" vertical="center" wrapText="1" readingOrder="1"/>
    </xf>
    <xf numFmtId="43" fontId="2" fillId="2" borderId="4" xfId="2" applyFont="1" applyFill="1" applyBorder="1" applyAlignment="1">
      <alignment horizontal="center" vertical="center" wrapText="1" readingOrder="1"/>
    </xf>
    <xf numFmtId="0" fontId="2" fillId="0" borderId="5" xfId="1" applyFont="1" applyBorder="1" applyAlignment="1">
      <alignment horizontal="center" vertical="center" wrapText="1"/>
    </xf>
    <xf numFmtId="3" fontId="5" fillId="0" borderId="5" xfId="3" applyNumberFormat="1" applyFont="1" applyBorder="1" applyAlignment="1">
      <alignment horizontal="center" vertical="center" wrapText="1" readingOrder="1"/>
    </xf>
    <xf numFmtId="0" fontId="2" fillId="2" borderId="0" xfId="1" applyFont="1" applyFill="1" applyAlignment="1">
      <alignment horizontal="center" vertical="center" wrapText="1" readingOrder="1"/>
    </xf>
    <xf numFmtId="0" fontId="2" fillId="0" borderId="4" xfId="1" applyFont="1" applyBorder="1" applyAlignment="1">
      <alignment horizontal="center" vertical="center" wrapText="1"/>
    </xf>
    <xf numFmtId="3" fontId="5" fillId="0" borderId="4" xfId="3" applyNumberFormat="1" applyFont="1" applyBorder="1" applyAlignment="1">
      <alignment horizontal="center" vertical="center" wrapText="1" readingOrder="1"/>
    </xf>
    <xf numFmtId="0" fontId="9" fillId="0" borderId="5" xfId="4" applyFont="1" applyBorder="1" applyAlignment="1">
      <alignment horizontal="right" readingOrder="2"/>
    </xf>
    <xf numFmtId="0" fontId="9" fillId="0" borderId="5" xfId="4" applyFont="1" applyBorder="1" applyAlignment="1">
      <alignment vertical="center"/>
    </xf>
    <xf numFmtId="0" fontId="10" fillId="0" borderId="5" xfId="4" applyFont="1" applyBorder="1" applyAlignment="1">
      <alignment vertical="center"/>
    </xf>
    <xf numFmtId="0" fontId="11" fillId="0" borderId="5" xfId="4" applyFont="1" applyBorder="1" applyAlignment="1">
      <alignment vertical="center"/>
    </xf>
    <xf numFmtId="0" fontId="12" fillId="0" borderId="0" xfId="1" applyFont="1"/>
    <xf numFmtId="3" fontId="13" fillId="0" borderId="0" xfId="1" applyNumberFormat="1" applyFont="1"/>
    <xf numFmtId="0" fontId="9" fillId="0" borderId="0" xfId="5" applyFont="1" applyAlignment="1">
      <alignment horizontal="right" vertical="center" wrapText="1"/>
    </xf>
    <xf numFmtId="0" fontId="9" fillId="0" borderId="0" xfId="5" applyFont="1" applyAlignment="1">
      <alignment vertical="center"/>
    </xf>
    <xf numFmtId="0" fontId="9" fillId="0" borderId="0" xfId="5" applyFont="1" applyAlignment="1">
      <alignment horizontal="left" vertical="center" wrapText="1"/>
    </xf>
    <xf numFmtId="0" fontId="9" fillId="0" borderId="0" xfId="5" applyFont="1" applyAlignment="1">
      <alignment vertical="center" wrapText="1"/>
    </xf>
    <xf numFmtId="0" fontId="11" fillId="0" borderId="0" xfId="5" applyFont="1" applyAlignment="1">
      <alignment vertical="center" wrapText="1"/>
    </xf>
    <xf numFmtId="0" fontId="10" fillId="0" borderId="0" xfId="5" applyFont="1" applyAlignment="1">
      <alignment vertical="center"/>
    </xf>
    <xf numFmtId="0" fontId="11" fillId="0" borderId="0" xfId="5" applyFont="1" applyAlignment="1">
      <alignment vertical="center"/>
    </xf>
  </cellXfs>
  <cellStyles count="6">
    <cellStyle name="Comma_التعليم العالي- كتاب إحصائي 2011" xfId="2" xr:uid="{95794ECA-C0AB-4CCF-AF32-ABD1F5746FC8}"/>
    <cellStyle name="Normal" xfId="0" builtinId="0"/>
    <cellStyle name="Normal 2 2" xfId="4" xr:uid="{F6BAA4A4-0232-43DC-A64A-AFAF8189EEB0}"/>
    <cellStyle name="Normal 4 2" xfId="5" xr:uid="{E04E9D77-A7EF-4D8D-8B9C-726BDB007FEF}"/>
    <cellStyle name="Normal_استمارة هيئة المعرفة وتنمية الموارد البشرية رقم (1)" xfId="3" xr:uid="{5CDAC38D-45C7-479C-B564-5FA539901DDD}"/>
    <cellStyle name="Normal_التعليم العالي- كتاب إحصائي 2011" xfId="1" xr:uid="{D3E67614-3816-41E6-AB7B-7FDD002EA3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450215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49F49E-35EC-465B-AEE4-AD2305807C96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435847357" y="0"/>
          <a:ext cx="2877729" cy="548640"/>
        </a:xfrm>
        <a:prstGeom prst="rect">
          <a:avLst/>
        </a:prstGeom>
      </xdr:spPr>
    </xdr:pic>
    <xdr:clientData/>
  </xdr:twoCellAnchor>
  <xdr:twoCellAnchor editAs="oneCell">
    <xdr:from>
      <xdr:col>5</xdr:col>
      <xdr:colOff>267821</xdr:colOff>
      <xdr:row>0</xdr:row>
      <xdr:rowOff>92449</xdr:rowOff>
    </xdr:from>
    <xdr:to>
      <xdr:col>5</xdr:col>
      <xdr:colOff>1520041</xdr:colOff>
      <xdr:row>0</xdr:row>
      <xdr:rowOff>641089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0F1788-044C-4B9C-95E8-CDCAB807B1BB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429862631" y="92449"/>
          <a:ext cx="1252220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C%20D%20Drive\D%20DRIVE\&#1575;&#1604;&#1603;&#1578;&#1575;&#1576;%20&#1575;&#1604;&#1573;&#1581;&#1589;&#1575;&#1574;&#1610;%20&#1575;&#1604;&#1587;&#1606;&#1608;&#1610;\2020\&#1575;&#1604;&#1576;&#1575;&#1576;%20&#1575;&#1604;&#1585;&#1575;&#1576;&#1593;-%20&#1575;&#1604;&#1578;&#1593;&#1604;&#1610;&#1605;.xlsx" TargetMode="External"/><Relationship Id="rId1" Type="http://schemas.openxmlformats.org/officeDocument/2006/relationships/externalLinkPath" Target="/PC%20D%20Drive/D%20DRIVE/&#1575;&#1604;&#1603;&#1578;&#1575;&#1576;%20&#1575;&#1604;&#1573;&#1581;&#1589;&#1575;&#1574;&#1610;%20&#1575;&#1604;&#1587;&#1606;&#1608;&#1610;/2020/&#1575;&#1604;&#1576;&#1575;&#1576;%20&#1575;&#1604;&#1585;&#1575;&#1576;&#1593;-%20&#1575;&#1604;&#1578;&#1593;&#1604;&#1610;&#1605;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C%20D%20Drive\D%20DRIVE\&#1575;&#1604;&#1603;&#1578;&#1575;&#1576;%20&#1575;&#1604;&#1573;&#1581;&#1589;&#1575;&#1574;&#1610;%20&#1575;&#1604;&#1587;&#1606;&#1608;&#1610;\2021\&#1575;&#1604;&#1576;&#1575;&#1576;%20&#1575;&#1604;&#1585;&#1575;&#1576;&#1593;-%20&#1575;&#1604;&#1578;&#1593;&#1604;&#1610;&#1605;%20-&#1575;&#1604;&#1605;&#1593;&#1578;&#1605;&#1583;.xlsx" TargetMode="External"/><Relationship Id="rId1" Type="http://schemas.openxmlformats.org/officeDocument/2006/relationships/externalLinkPath" Target="/PC%20D%20Drive/D%20DRIVE/&#1575;&#1604;&#1603;&#1578;&#1575;&#1576;%20&#1575;&#1604;&#1573;&#1581;&#1589;&#1575;&#1574;&#1610;%20&#1575;&#1604;&#1587;&#1606;&#1608;&#1610;/2021/&#1575;&#1604;&#1576;&#1575;&#1576;%20&#1575;&#1604;&#1585;&#1575;&#1576;&#1593;-%20&#1575;&#1604;&#1578;&#1593;&#1604;&#1610;&#1605;%20-&#1575;&#1604;&#1605;&#1593;&#1578;&#1605;&#15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 04 Table"/>
      <sheetName val="جدول 02-04 Table"/>
      <sheetName val="جدول 03-04 Table "/>
      <sheetName val="جدول 04 -04 Table"/>
      <sheetName val="جدول 05 - 04 Table"/>
      <sheetName val="جدول  06-04 Table"/>
      <sheetName val="جدول 09-04 Table  (2)"/>
      <sheetName val="جدول 07 -04 Table"/>
      <sheetName val="جدول 08- 04 Table"/>
      <sheetName val="جدول 09-04 Table "/>
      <sheetName val="جدول 10-04 Table"/>
      <sheetName val="جدول 11-04 Table"/>
      <sheetName val="جدول 12-04 Table"/>
      <sheetName val="جدول 11-04  Table"/>
      <sheetName val="جدول 14-04 Table "/>
      <sheetName val="جدول 15-04 Table "/>
      <sheetName val="جدول 16-04 Table"/>
      <sheetName val="جدول 17-04 Table 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/>
      <sheetData sheetId="13"/>
      <sheetData sheetId="14" refreshError="1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 04 Table"/>
      <sheetName val="جدول 02-04 Table"/>
      <sheetName val="جدول 03-04 Table "/>
      <sheetName val="جدول 04 -04 Table"/>
      <sheetName val="جدول 05 - 04 Table  "/>
      <sheetName val="جدول  06-04 Table"/>
      <sheetName val="جدول 07-04 Table   "/>
      <sheetName val="جدول 8-04 Table "/>
      <sheetName val="جدول 09-04 Table"/>
      <sheetName val="جدول 10-04 Table"/>
      <sheetName val="جدول 11-04 Table"/>
      <sheetName val="جدول 12-04 Table "/>
      <sheetName val="جدول 13-04 Table "/>
      <sheetName val="جدول 14-04 Table"/>
      <sheetName val="جدول 15-04 Tab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3B132-0AC3-4B3B-A600-C41491D33372}">
  <sheetPr>
    <tabColor theme="0"/>
  </sheetPr>
  <dimension ref="A1:R16"/>
  <sheetViews>
    <sheetView showGridLines="0" rightToLeft="1" tabSelected="1" view="pageBreakPreview" topLeftCell="A11" zoomScaleNormal="100" zoomScaleSheetLayoutView="100" workbookViewId="0">
      <selection activeCell="A15" sqref="A15:XFD15"/>
    </sheetView>
  </sheetViews>
  <sheetFormatPr defaultColWidth="9" defaultRowHeight="20.6"/>
  <cols>
    <col min="1" max="2" width="17.15234375" style="1" customWidth="1"/>
    <col min="3" max="4" width="23.15234375" style="1" customWidth="1"/>
    <col min="5" max="6" width="23.15234375" style="2" customWidth="1"/>
    <col min="7" max="8" width="9" style="2"/>
    <col min="9" max="15" width="9" style="3"/>
    <col min="16" max="16384" width="9" style="4"/>
  </cols>
  <sheetData>
    <row r="1" spans="1:18" ht="69" customHeight="1"/>
    <row r="2" spans="1:18" ht="21" customHeight="1">
      <c r="A2" s="5" t="s">
        <v>0</v>
      </c>
      <c r="B2" s="5"/>
      <c r="C2" s="5"/>
      <c r="D2" s="5"/>
      <c r="E2" s="5"/>
      <c r="F2" s="5"/>
    </row>
    <row r="3" spans="1:18">
      <c r="A3" s="5" t="s">
        <v>1</v>
      </c>
      <c r="B3" s="5"/>
      <c r="C3" s="5"/>
      <c r="D3" s="5"/>
      <c r="E3" s="5"/>
      <c r="F3" s="5"/>
    </row>
    <row r="4" spans="1:18" ht="21" customHeight="1">
      <c r="A4" s="6" t="s">
        <v>2</v>
      </c>
      <c r="B4" s="6"/>
      <c r="C4" s="6"/>
      <c r="D4" s="6"/>
      <c r="E4" s="6"/>
      <c r="F4" s="6"/>
    </row>
    <row r="5" spans="1:18" ht="27.75" customHeight="1">
      <c r="A5" s="7" t="s">
        <v>3</v>
      </c>
      <c r="B5" s="7"/>
      <c r="C5" s="7"/>
      <c r="D5" s="7"/>
      <c r="E5" s="7"/>
      <c r="F5" s="7"/>
    </row>
    <row r="6" spans="1:18" ht="25.5" customHeight="1">
      <c r="A6" s="8" t="s">
        <v>4</v>
      </c>
      <c r="B6" s="9"/>
      <c r="C6" s="9" t="s">
        <v>5</v>
      </c>
      <c r="D6" s="9"/>
      <c r="E6" s="9"/>
      <c r="F6" s="10"/>
    </row>
    <row r="7" spans="1:18" ht="45" customHeight="1">
      <c r="A7" s="8"/>
      <c r="B7" s="9"/>
      <c r="C7" s="11" t="s">
        <v>6</v>
      </c>
      <c r="D7" s="12" t="s">
        <v>7</v>
      </c>
      <c r="E7" s="11" t="s">
        <v>8</v>
      </c>
      <c r="F7" s="13" t="s">
        <v>9</v>
      </c>
    </row>
    <row r="8" spans="1:18" ht="38.15" customHeight="1">
      <c r="A8" s="14" t="s">
        <v>10</v>
      </c>
      <c r="B8" s="1" t="s">
        <v>11</v>
      </c>
      <c r="C8" s="15">
        <v>239</v>
      </c>
      <c r="D8" s="16">
        <v>419</v>
      </c>
      <c r="E8" s="16">
        <v>908</v>
      </c>
      <c r="F8" s="17">
        <f>SUM(C8:E8)</f>
        <v>1566</v>
      </c>
    </row>
    <row r="9" spans="1:18" ht="38.15" customHeight="1">
      <c r="A9" s="14"/>
      <c r="B9" s="18" t="s">
        <v>12</v>
      </c>
      <c r="C9" s="19">
        <v>887</v>
      </c>
      <c r="D9" s="19">
        <v>172</v>
      </c>
      <c r="E9" s="19">
        <v>801</v>
      </c>
      <c r="F9" s="20">
        <f t="shared" ref="F9:F11" si="0">SUM(C9:E9)</f>
        <v>1860</v>
      </c>
    </row>
    <row r="10" spans="1:18" ht="38.15" customHeight="1">
      <c r="A10" s="21" t="s">
        <v>13</v>
      </c>
      <c r="B10" s="1" t="s">
        <v>11</v>
      </c>
      <c r="C10" s="16">
        <v>13</v>
      </c>
      <c r="D10" s="16">
        <v>3571</v>
      </c>
      <c r="E10" s="16">
        <v>759</v>
      </c>
      <c r="F10" s="17">
        <f t="shared" si="0"/>
        <v>4343</v>
      </c>
    </row>
    <row r="11" spans="1:18" ht="38.15" customHeight="1">
      <c r="A11" s="22"/>
      <c r="B11" s="18" t="s">
        <v>12</v>
      </c>
      <c r="C11" s="19">
        <v>30</v>
      </c>
      <c r="D11" s="19">
        <v>2867</v>
      </c>
      <c r="E11" s="19">
        <v>831</v>
      </c>
      <c r="F11" s="20">
        <f t="shared" si="0"/>
        <v>3728</v>
      </c>
    </row>
    <row r="12" spans="1:18" ht="33.75" customHeight="1">
      <c r="A12" s="4"/>
      <c r="B12" s="23" t="s">
        <v>10</v>
      </c>
      <c r="C12" s="24">
        <f>SUM(C8:C9)</f>
        <v>1126</v>
      </c>
      <c r="D12" s="24">
        <f>SUM(D8:D9)</f>
        <v>591</v>
      </c>
      <c r="E12" s="24">
        <f>SUM(E8:E9)</f>
        <v>1709</v>
      </c>
      <c r="F12" s="24">
        <f>SUM(F8:F9)</f>
        <v>3426</v>
      </c>
    </row>
    <row r="13" spans="1:18" ht="38.15" customHeight="1">
      <c r="A13" s="21" t="s">
        <v>14</v>
      </c>
      <c r="B13" s="25" t="s">
        <v>15</v>
      </c>
      <c r="C13" s="20">
        <f>SUM(C10:C11)</f>
        <v>43</v>
      </c>
      <c r="D13" s="20">
        <f>SUM(D10:D11)</f>
        <v>6438</v>
      </c>
      <c r="E13" s="20">
        <f>SUM(E10:E11)</f>
        <v>1590</v>
      </c>
      <c r="F13" s="20">
        <f>SUM(F10:F11)</f>
        <v>8071</v>
      </c>
    </row>
    <row r="14" spans="1:18" ht="38.15" customHeight="1">
      <c r="A14" s="22"/>
      <c r="B14" s="26" t="s">
        <v>9</v>
      </c>
      <c r="C14" s="27">
        <f>SUM(C12:C13)</f>
        <v>1169</v>
      </c>
      <c r="D14" s="27">
        <f>SUM(D12:D13)</f>
        <v>7029</v>
      </c>
      <c r="E14" s="27">
        <f>SUM(E12:E13)</f>
        <v>3299</v>
      </c>
      <c r="F14" s="27">
        <f>SUM(F12:F13)</f>
        <v>11497</v>
      </c>
    </row>
    <row r="15" spans="1:18" s="32" customFormat="1" ht="17.600000000000001" customHeight="1">
      <c r="A15" s="28" t="s">
        <v>16</v>
      </c>
      <c r="B15" s="28"/>
      <c r="C15" s="28"/>
      <c r="D15" s="28"/>
      <c r="E15" s="28"/>
      <c r="F15" s="29" t="s">
        <v>17</v>
      </c>
      <c r="G15" s="30"/>
      <c r="H15" s="29"/>
      <c r="I15" s="30"/>
      <c r="J15" s="30"/>
      <c r="K15" s="31"/>
      <c r="L15" s="31"/>
      <c r="M15" s="31"/>
      <c r="N15" s="31"/>
      <c r="P15" s="33"/>
    </row>
    <row r="16" spans="1:18" s="39" customFormat="1" ht="33.75" customHeight="1">
      <c r="A16" s="34" t="s">
        <v>18</v>
      </c>
      <c r="B16" s="34"/>
      <c r="C16" s="34"/>
      <c r="D16" s="35"/>
      <c r="E16" s="36" t="s">
        <v>19</v>
      </c>
      <c r="F16" s="36"/>
      <c r="G16" s="37"/>
      <c r="H16" s="37"/>
      <c r="I16" s="38"/>
      <c r="J16" s="38"/>
      <c r="O16" s="40"/>
      <c r="P16" s="40"/>
      <c r="Q16" s="40"/>
      <c r="R16" s="40"/>
    </row>
  </sheetData>
  <mergeCells count="11">
    <mergeCell ref="A8:A9"/>
    <mergeCell ref="A10:A11"/>
    <mergeCell ref="A13:A14"/>
    <mergeCell ref="A16:C16"/>
    <mergeCell ref="E16:F16"/>
    <mergeCell ref="A2:F2"/>
    <mergeCell ref="A3:F3"/>
    <mergeCell ref="A4:F4"/>
    <mergeCell ref="A5:F5"/>
    <mergeCell ref="A6:B7"/>
    <mergeCell ref="C6:F6"/>
  </mergeCells>
  <printOptions horizontalCentered="1"/>
  <pageMargins left="0.34" right="0.24" top="0.42" bottom="0.3" header="0.31496062992126" footer="0.31496062992126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الخريجون (عدد الشهادات العلمية التي تم إحرازها)  في مؤسسات التعليم العالي حسب النوع والجنسية والجنس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14</ReportOrder>
  </documentManagement>
</p:properties>
</file>

<file path=customXml/itemProps1.xml><?xml version="1.0" encoding="utf-8"?>
<ds:datastoreItem xmlns:ds="http://schemas.openxmlformats.org/officeDocument/2006/customXml" ds:itemID="{2AF315C7-9C93-418B-B729-C3F486C38B66}"/>
</file>

<file path=customXml/itemProps2.xml><?xml version="1.0" encoding="utf-8"?>
<ds:datastoreItem xmlns:ds="http://schemas.openxmlformats.org/officeDocument/2006/customXml" ds:itemID="{22387B76-EFC5-4E84-96BF-1BDEDE06997F}"/>
</file>

<file path=customXml/itemProps3.xml><?xml version="1.0" encoding="utf-8"?>
<ds:datastoreItem xmlns:ds="http://schemas.openxmlformats.org/officeDocument/2006/customXml" ds:itemID="{1D839210-59CA-4390-8795-DBA6B3254CB9}"/>
</file>

<file path=customXml/itemProps4.xml><?xml version="1.0" encoding="utf-8"?>
<ds:datastoreItem xmlns:ds="http://schemas.openxmlformats.org/officeDocument/2006/customXml" ds:itemID="{BBF3D777-3FD9-48D4-91F4-BB697ABEC4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14-04 Table</vt:lpstr>
      <vt:lpstr>'جدول 14-04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Graduates (Degrees Earned) in Tertiary Institutions by Type, Nationality and Gender</dc:title>
  <dc:creator>Afaf Kamal Mahmood</dc:creator>
  <cp:lastModifiedBy>Afaf Kamal Mahmood</cp:lastModifiedBy>
  <dcterms:created xsi:type="dcterms:W3CDTF">2023-04-07T10:19:03Z</dcterms:created>
  <dcterms:modified xsi:type="dcterms:W3CDTF">2023-04-07T10:19:27Z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